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mera\AppData\Local\Microsoft\Windows\INetCache\Content.Outlook\U64MHZDF\"/>
    </mc:Choice>
  </mc:AlternateContent>
  <xr:revisionPtr revIDLastSave="0" documentId="13_ncr:1_{2715A1C4-EA00-4747-9921-D7C75E6D2FC3}" xr6:coauthVersionLast="47" xr6:coauthVersionMax="47" xr10:uidLastSave="{00000000-0000-0000-0000-000000000000}"/>
  <bookViews>
    <workbookView xWindow="-120" yWindow="-120" windowWidth="29040" windowHeight="15720" xr2:uid="{4EF80EAF-2D28-4E60-A607-E49E2D4BFEEB}"/>
  </bookViews>
  <sheets>
    <sheet name="23.09.2026" sheetId="1" r:id="rId1"/>
  </sheets>
  <definedNames>
    <definedName name="_xlnm.Print_Area" localSheetId="0">'23.09.2026'!$A$1:$F$66</definedName>
    <definedName name="_xlnm.Print_Titles" localSheetId="0">'23.09.2026'!$3:$4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1" l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</calcChain>
</file>

<file path=xl/sharedStrings.xml><?xml version="1.0" encoding="utf-8"?>
<sst xmlns="http://schemas.openxmlformats.org/spreadsheetml/2006/main" count="254" uniqueCount="190">
  <si>
    <t>LP.</t>
  </si>
  <si>
    <t>OZNACZENIE GROBU</t>
  </si>
  <si>
    <t>POZ.KS.</t>
  </si>
  <si>
    <t>A02/05/06</t>
  </si>
  <si>
    <t>Miecznik Leszek</t>
  </si>
  <si>
    <t>6/2004</t>
  </si>
  <si>
    <t>B</t>
  </si>
  <si>
    <t>A02/05/09</t>
  </si>
  <si>
    <t>Kapica Bogdan</t>
  </si>
  <si>
    <t>68/2004</t>
  </si>
  <si>
    <t>A02/05/11</t>
  </si>
  <si>
    <t>Andrzejuk Adam</t>
  </si>
  <si>
    <t>12/2004</t>
  </si>
  <si>
    <t>A02/06/03</t>
  </si>
  <si>
    <t>Kisielewski Mieczysław</t>
  </si>
  <si>
    <t>21/2004</t>
  </si>
  <si>
    <t>A02/06/08</t>
  </si>
  <si>
    <t>Rysztyj Sylwester</t>
  </si>
  <si>
    <t>23/2004</t>
  </si>
  <si>
    <t>A02/06/11</t>
  </si>
  <si>
    <t>Markiewicz Genowefa</t>
  </si>
  <si>
    <t>28/2004</t>
  </si>
  <si>
    <t>A02/07/02</t>
  </si>
  <si>
    <t>Basiak Józef</t>
  </si>
  <si>
    <t>37/2004</t>
  </si>
  <si>
    <t>A02/07/06</t>
  </si>
  <si>
    <t>Sukiennik Arkadiusz</t>
  </si>
  <si>
    <t>45/2004</t>
  </si>
  <si>
    <t>A02/07/11</t>
  </si>
  <si>
    <t>Taraszkiewicz Teresa</t>
  </si>
  <si>
    <t>73/2004</t>
  </si>
  <si>
    <t>A02/07/12</t>
  </si>
  <si>
    <t>Świadek Antoni</t>
  </si>
  <si>
    <t>71/2004</t>
  </si>
  <si>
    <t>A02/07/13</t>
  </si>
  <si>
    <t>Pawalczyk Zofia</t>
  </si>
  <si>
    <t>76/2004</t>
  </si>
  <si>
    <t>A02/08/01</t>
  </si>
  <si>
    <t>Świerek Józef</t>
  </si>
  <si>
    <t>78/2004</t>
  </si>
  <si>
    <t>Bujło Maria</t>
  </si>
  <si>
    <t>102/2004</t>
  </si>
  <si>
    <t>A02/08/07</t>
  </si>
  <si>
    <t>Wuj Lucyna</t>
  </si>
  <si>
    <t>101/2004</t>
  </si>
  <si>
    <t>A02/08/09</t>
  </si>
  <si>
    <t>Hęciak Janina</t>
  </si>
  <si>
    <t>113/2004</t>
  </si>
  <si>
    <t>A02/08/13</t>
  </si>
  <si>
    <t>Złotucha Ryszard</t>
  </si>
  <si>
    <t>154/2004</t>
  </si>
  <si>
    <t>A02/09/04</t>
  </si>
  <si>
    <t>Lip Ryszard</t>
  </si>
  <si>
    <t>138/2004</t>
  </si>
  <si>
    <t>A02/09/06</t>
  </si>
  <si>
    <t>Hoft Antoni</t>
  </si>
  <si>
    <t>146/2004</t>
  </si>
  <si>
    <t>A02/09/09</t>
  </si>
  <si>
    <t>Bogoński Ryszard</t>
  </si>
  <si>
    <t>151/2004</t>
  </si>
  <si>
    <t>A02/09/10</t>
  </si>
  <si>
    <t>Cieślak Andrzej</t>
  </si>
  <si>
    <t>153/2004</t>
  </si>
  <si>
    <t>A02/09/11</t>
  </si>
  <si>
    <t>Ośkiewicz Maria</t>
  </si>
  <si>
    <t>156/2004</t>
  </si>
  <si>
    <t>A02/09/13</t>
  </si>
  <si>
    <t>Ćwiek Zenona</t>
  </si>
  <si>
    <t>160/2004</t>
  </si>
  <si>
    <t>Ćwiek Irena</t>
  </si>
  <si>
    <t>211/2004</t>
  </si>
  <si>
    <t>A02/10/05</t>
  </si>
  <si>
    <t>Kamińska Antonina</t>
  </si>
  <si>
    <t>182/2004</t>
  </si>
  <si>
    <t>A02/10/12</t>
  </si>
  <si>
    <t>Kruk Krzysztof</t>
  </si>
  <si>
    <t>207/2004</t>
  </si>
  <si>
    <t>A02/10/13</t>
  </si>
  <si>
    <t>Olszewska Marianna</t>
  </si>
  <si>
    <t>215/2004</t>
  </si>
  <si>
    <t>A02/11/01</t>
  </si>
  <si>
    <t>210/2004</t>
  </si>
  <si>
    <t>A02/11/05</t>
  </si>
  <si>
    <t>Sztachera Stanisław</t>
  </si>
  <si>
    <t>221/2004</t>
  </si>
  <si>
    <t>A02/11/11</t>
  </si>
  <si>
    <t>Rychlewicz Jolanta</t>
  </si>
  <si>
    <t>231/2004</t>
  </si>
  <si>
    <t>A02/11/12</t>
  </si>
  <si>
    <t>Trela Jan</t>
  </si>
  <si>
    <t>230/2004</t>
  </si>
  <si>
    <t>Trela Jolanta</t>
  </si>
  <si>
    <t>178/2004</t>
  </si>
  <si>
    <t>A02/11/13</t>
  </si>
  <si>
    <t>Seredyński Jerzy</t>
  </si>
  <si>
    <t>234/2004</t>
  </si>
  <si>
    <t>A02/12/02</t>
  </si>
  <si>
    <t>Szewczyk Kazimierz</t>
  </si>
  <si>
    <t>247/2004</t>
  </si>
  <si>
    <t>A02/12/07</t>
  </si>
  <si>
    <t>Junikiewicz Urszula</t>
  </si>
  <si>
    <t>257/2004</t>
  </si>
  <si>
    <t>B01/20/05</t>
  </si>
  <si>
    <t>Dorczyński Andrzej</t>
  </si>
  <si>
    <t>7/2004</t>
  </si>
  <si>
    <t>A</t>
  </si>
  <si>
    <t>B01/20/08</t>
  </si>
  <si>
    <t>Trojanowski Władysław</t>
  </si>
  <si>
    <t>10/2004</t>
  </si>
  <si>
    <t>Trojanowska Jadwiga</t>
  </si>
  <si>
    <t>124/2006</t>
  </si>
  <si>
    <t>B01/20/10</t>
  </si>
  <si>
    <t>Wiśniewska Jolanta</t>
  </si>
  <si>
    <t>13/2004</t>
  </si>
  <si>
    <t>B01/20/15</t>
  </si>
  <si>
    <t>Mielnik Jan</t>
  </si>
  <si>
    <t>34/2004</t>
  </si>
  <si>
    <t>B01/21/05</t>
  </si>
  <si>
    <t>Stratyński Jerzy</t>
  </si>
  <si>
    <t>48/2004</t>
  </si>
  <si>
    <t>B01/21/13</t>
  </si>
  <si>
    <t>Jedynak Micał</t>
  </si>
  <si>
    <t>60/2004</t>
  </si>
  <si>
    <t>B01/22/11</t>
  </si>
  <si>
    <t>Wasilewski Władysław</t>
  </si>
  <si>
    <t>86/2004</t>
  </si>
  <si>
    <t>Prasek Anna</t>
  </si>
  <si>
    <t>117/2004</t>
  </si>
  <si>
    <t>B01/24/09</t>
  </si>
  <si>
    <t>Zarzycka Stanisława</t>
  </si>
  <si>
    <t>131/2004</t>
  </si>
  <si>
    <t>Zarzycki Ludwik</t>
  </si>
  <si>
    <t>137/2007</t>
  </si>
  <si>
    <t>B01/25/15</t>
  </si>
  <si>
    <t>Bąk Stanisław</t>
  </si>
  <si>
    <t>170/2004</t>
  </si>
  <si>
    <t>B01/26/01</t>
  </si>
  <si>
    <t>Raczyńska-Josse Wiesława</t>
  </si>
  <si>
    <t>173/2004</t>
  </si>
  <si>
    <t>B01/26/02</t>
  </si>
  <si>
    <t>Boczek Władysława</t>
  </si>
  <si>
    <t>174/2004</t>
  </si>
  <si>
    <t>B01/26/11</t>
  </si>
  <si>
    <t>Pietraszak Zbigniew</t>
  </si>
  <si>
    <t>188/2004</t>
  </si>
  <si>
    <t>B01/26/12</t>
  </si>
  <si>
    <t>Łapiński Stefan</t>
  </si>
  <si>
    <t>195/2004</t>
  </si>
  <si>
    <t>B01/28/05</t>
  </si>
  <si>
    <t>Sadowski Tadeusz</t>
  </si>
  <si>
    <t>258/2004</t>
  </si>
  <si>
    <t>B01/28/19</t>
  </si>
  <si>
    <t>Sobańska Wiesława</t>
  </si>
  <si>
    <t>253/2004</t>
  </si>
  <si>
    <t>A02/01/06</t>
  </si>
  <si>
    <t>Kuwałek Eugeniusz</t>
  </si>
  <si>
    <t>70/2003</t>
  </si>
  <si>
    <t>A02/01/12</t>
  </si>
  <si>
    <t>Leśniewski Zdzisław</t>
  </si>
  <si>
    <t>78/2003</t>
  </si>
  <si>
    <t>A02/01/13</t>
  </si>
  <si>
    <t>Sternik Jadwiga</t>
  </si>
  <si>
    <t>77/2003</t>
  </si>
  <si>
    <t>A02/02/11</t>
  </si>
  <si>
    <t>Bulman Janina</t>
  </si>
  <si>
    <t>118/2003</t>
  </si>
  <si>
    <t>A02/03/11</t>
  </si>
  <si>
    <t>Baranowicz Apolonia</t>
  </si>
  <si>
    <t>155/2003</t>
  </si>
  <si>
    <t>A02/04/03</t>
  </si>
  <si>
    <t>170/2003</t>
  </si>
  <si>
    <t>A02/04/07</t>
  </si>
  <si>
    <t>Gierek Jan</t>
  </si>
  <si>
    <t>169/2023</t>
  </si>
  <si>
    <t>A02/05/01</t>
  </si>
  <si>
    <t>Burzyńska Jadwiga</t>
  </si>
  <si>
    <t>205/2003</t>
  </si>
  <si>
    <t>A02/05/10</t>
  </si>
  <si>
    <t xml:space="preserve">Sfora Zygfryd </t>
  </si>
  <si>
    <t>233/2003</t>
  </si>
  <si>
    <t>B01/18/13</t>
  </si>
  <si>
    <t>Wójcik Mieczysław</t>
  </si>
  <si>
    <t>201/2003</t>
  </si>
  <si>
    <t>RODZ</t>
  </si>
  <si>
    <t>OD KIEDY BRAK OPŁATY</t>
  </si>
  <si>
    <t>NAZWISKA OSÓB ZMARŁYCH</t>
  </si>
  <si>
    <t>Migoń Zofia</t>
  </si>
  <si>
    <t>A02/08/08</t>
  </si>
  <si>
    <t>Gałońska Jadwiga</t>
  </si>
  <si>
    <t>B01/23/09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</si>
</sst>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* #,##0.00&quot; &quot;;&quot;-&quot;* #,##0.00&quot; &quot;;&quot; &quot;* &quot;-&quot;#&quot; &quot;;&quot; &quot;@&quot; &quot;"/>
  </numFmts>
  <fonts count="6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E7E6E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7E6E6"/>
      </patternFill>
    </fill>
    <fill>
      <patternFill patternType="solid">
        <fgColor theme="0" tint="-0.14999847407452621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wrapText="1"/>
    </xf>
    <xf numFmtId="0" fontId="2" fillId="7" borderId="1" xfId="0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vertical="center"/>
    </xf>
    <xf numFmtId="49" fontId="4" fillId="7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2">
    <cellStyle name="Dziesiętny" xfId="1" builtinId="3" customBuiltin="1"/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8BA3B-7FF8-4F45-9D3B-2C3AA7C0BC3F}">
  <dimension ref="A1:F66"/>
  <sheetViews>
    <sheetView tabSelected="1" view="pageLayout" topLeftCell="A49" zoomScaleNormal="100" workbookViewId="0">
      <selection activeCell="C71" sqref="C71"/>
    </sheetView>
  </sheetViews>
  <sheetFormatPr defaultRowHeight="14.25" x14ac:dyDescent="0.2"/>
  <cols>
    <col min="1" max="1" width="4.85546875" style="1" customWidth="1"/>
    <col min="2" max="2" width="14.5703125" style="2" customWidth="1"/>
    <col min="3" max="3" width="34.140625" style="1" customWidth="1"/>
    <col min="4" max="4" width="12.85546875" style="1" customWidth="1"/>
    <col min="5" max="5" width="12.7109375" style="2" customWidth="1"/>
    <col min="6" max="6" width="7.7109375" style="2" customWidth="1"/>
    <col min="7" max="7" width="9.140625" style="1" customWidth="1"/>
    <col min="8" max="16384" width="9.140625" style="1"/>
  </cols>
  <sheetData>
    <row r="1" spans="1:6" ht="15.75" x14ac:dyDescent="0.25">
      <c r="A1" s="5"/>
      <c r="B1" s="6"/>
      <c r="C1" s="7"/>
      <c r="D1" s="7"/>
      <c r="E1" s="8"/>
      <c r="F1" s="9"/>
    </row>
    <row r="2" spans="1:6" ht="15.75" x14ac:dyDescent="0.25">
      <c r="A2" s="5"/>
      <c r="B2" s="6"/>
      <c r="C2" s="7"/>
      <c r="D2" s="7"/>
      <c r="E2" s="8"/>
      <c r="F2" s="9"/>
    </row>
    <row r="3" spans="1:6" ht="29.25" customHeight="1" x14ac:dyDescent="0.2">
      <c r="A3" s="52" t="s">
        <v>0</v>
      </c>
      <c r="B3" s="52" t="s">
        <v>1</v>
      </c>
      <c r="C3" s="52" t="s">
        <v>185</v>
      </c>
      <c r="D3" s="52" t="s">
        <v>184</v>
      </c>
      <c r="E3" s="54" t="s">
        <v>2</v>
      </c>
      <c r="F3" s="52" t="s">
        <v>183</v>
      </c>
    </row>
    <row r="4" spans="1:6" x14ac:dyDescent="0.2">
      <c r="A4" s="53"/>
      <c r="B4" s="53"/>
      <c r="C4" s="53"/>
      <c r="D4" s="53"/>
      <c r="E4" s="55"/>
      <c r="F4" s="53"/>
    </row>
    <row r="5" spans="1:6" ht="20.100000000000001" customHeight="1" x14ac:dyDescent="0.2">
      <c r="A5" s="12">
        <f t="shared" ref="A5:A36" si="0">A4+1</f>
        <v>1</v>
      </c>
      <c r="B5" s="12" t="s">
        <v>154</v>
      </c>
      <c r="C5" s="13" t="s">
        <v>155</v>
      </c>
      <c r="D5" s="14">
        <v>2023</v>
      </c>
      <c r="E5" s="25" t="s">
        <v>156</v>
      </c>
      <c r="F5" s="26" t="s">
        <v>6</v>
      </c>
    </row>
    <row r="6" spans="1:6" ht="20.100000000000001" customHeight="1" x14ac:dyDescent="0.2">
      <c r="A6" s="29">
        <f t="shared" si="0"/>
        <v>2</v>
      </c>
      <c r="B6" s="29" t="s">
        <v>157</v>
      </c>
      <c r="C6" s="30" t="s">
        <v>158</v>
      </c>
      <c r="D6" s="31">
        <v>2023</v>
      </c>
      <c r="E6" s="32" t="s">
        <v>159</v>
      </c>
      <c r="F6" s="33" t="s">
        <v>6</v>
      </c>
    </row>
    <row r="7" spans="1:6" ht="20.100000000000001" customHeight="1" x14ac:dyDescent="0.2">
      <c r="A7" s="12">
        <f t="shared" si="0"/>
        <v>3</v>
      </c>
      <c r="B7" s="12" t="s">
        <v>160</v>
      </c>
      <c r="C7" s="13" t="s">
        <v>161</v>
      </c>
      <c r="D7" s="14">
        <v>2023</v>
      </c>
      <c r="E7" s="25" t="s">
        <v>162</v>
      </c>
      <c r="F7" s="26" t="s">
        <v>6</v>
      </c>
    </row>
    <row r="8" spans="1:6" ht="20.100000000000001" customHeight="1" x14ac:dyDescent="0.2">
      <c r="A8" s="29">
        <f t="shared" si="0"/>
        <v>4</v>
      </c>
      <c r="B8" s="29" t="s">
        <v>163</v>
      </c>
      <c r="C8" s="30" t="s">
        <v>164</v>
      </c>
      <c r="D8" s="31">
        <v>2023</v>
      </c>
      <c r="E8" s="32" t="s">
        <v>165</v>
      </c>
      <c r="F8" s="33" t="s">
        <v>6</v>
      </c>
    </row>
    <row r="9" spans="1:6" ht="20.100000000000001" customHeight="1" x14ac:dyDescent="0.2">
      <c r="A9" s="12">
        <f t="shared" si="0"/>
        <v>5</v>
      </c>
      <c r="B9" s="12" t="s">
        <v>166</v>
      </c>
      <c r="C9" s="13" t="s">
        <v>167</v>
      </c>
      <c r="D9" s="14">
        <v>2023</v>
      </c>
      <c r="E9" s="25" t="s">
        <v>168</v>
      </c>
      <c r="F9" s="26" t="s">
        <v>6</v>
      </c>
    </row>
    <row r="10" spans="1:6" ht="20.100000000000001" customHeight="1" x14ac:dyDescent="0.2">
      <c r="A10" s="29">
        <f t="shared" si="0"/>
        <v>6</v>
      </c>
      <c r="B10" s="29" t="s">
        <v>169</v>
      </c>
      <c r="C10" s="30" t="s">
        <v>186</v>
      </c>
      <c r="D10" s="31">
        <v>2023</v>
      </c>
      <c r="E10" s="32" t="s">
        <v>170</v>
      </c>
      <c r="F10" s="33" t="s">
        <v>6</v>
      </c>
    </row>
    <row r="11" spans="1:6" ht="20.100000000000001" customHeight="1" x14ac:dyDescent="0.2">
      <c r="A11" s="12">
        <f t="shared" si="0"/>
        <v>7</v>
      </c>
      <c r="B11" s="12" t="s">
        <v>171</v>
      </c>
      <c r="C11" s="13" t="s">
        <v>172</v>
      </c>
      <c r="D11" s="14">
        <v>2023</v>
      </c>
      <c r="E11" s="25" t="s">
        <v>173</v>
      </c>
      <c r="F11" s="26" t="s">
        <v>6</v>
      </c>
    </row>
    <row r="12" spans="1:6" ht="20.100000000000001" customHeight="1" x14ac:dyDescent="0.2">
      <c r="A12" s="29">
        <f t="shared" si="0"/>
        <v>8</v>
      </c>
      <c r="B12" s="29" t="s">
        <v>174</v>
      </c>
      <c r="C12" s="30" t="s">
        <v>175</v>
      </c>
      <c r="D12" s="31">
        <v>2023</v>
      </c>
      <c r="E12" s="32" t="s">
        <v>176</v>
      </c>
      <c r="F12" s="33" t="s">
        <v>6</v>
      </c>
    </row>
    <row r="13" spans="1:6" ht="20.100000000000001" customHeight="1" x14ac:dyDescent="0.2">
      <c r="A13" s="12">
        <f t="shared" si="0"/>
        <v>9</v>
      </c>
      <c r="B13" s="10" t="s">
        <v>3</v>
      </c>
      <c r="C13" s="15" t="s">
        <v>4</v>
      </c>
      <c r="D13" s="16">
        <v>2024</v>
      </c>
      <c r="E13" s="27" t="s">
        <v>5</v>
      </c>
      <c r="F13" s="3" t="s">
        <v>6</v>
      </c>
    </row>
    <row r="14" spans="1:6" ht="20.100000000000001" customHeight="1" x14ac:dyDescent="0.2">
      <c r="A14" s="29">
        <f t="shared" si="0"/>
        <v>10</v>
      </c>
      <c r="B14" s="34" t="s">
        <v>7</v>
      </c>
      <c r="C14" s="35" t="s">
        <v>8</v>
      </c>
      <c r="D14" s="36">
        <v>2024</v>
      </c>
      <c r="E14" s="37" t="s">
        <v>9</v>
      </c>
      <c r="F14" s="38" t="s">
        <v>6</v>
      </c>
    </row>
    <row r="15" spans="1:6" ht="20.100000000000001" customHeight="1" x14ac:dyDescent="0.2">
      <c r="A15" s="12">
        <f t="shared" si="0"/>
        <v>11</v>
      </c>
      <c r="B15" s="14" t="s">
        <v>177</v>
      </c>
      <c r="C15" s="13" t="s">
        <v>178</v>
      </c>
      <c r="D15" s="14">
        <v>2023</v>
      </c>
      <c r="E15" s="25" t="s">
        <v>179</v>
      </c>
      <c r="F15" s="26" t="s">
        <v>6</v>
      </c>
    </row>
    <row r="16" spans="1:6" ht="20.100000000000001" customHeight="1" x14ac:dyDescent="0.2">
      <c r="A16" s="29">
        <f t="shared" si="0"/>
        <v>12</v>
      </c>
      <c r="B16" s="39" t="s">
        <v>10</v>
      </c>
      <c r="C16" s="40" t="s">
        <v>11</v>
      </c>
      <c r="D16" s="41">
        <v>2024</v>
      </c>
      <c r="E16" s="42" t="s">
        <v>12</v>
      </c>
      <c r="F16" s="43" t="s">
        <v>6</v>
      </c>
    </row>
    <row r="17" spans="1:6" ht="20.100000000000001" customHeight="1" x14ac:dyDescent="0.2">
      <c r="A17" s="12">
        <f t="shared" si="0"/>
        <v>13</v>
      </c>
      <c r="B17" s="11" t="s">
        <v>13</v>
      </c>
      <c r="C17" s="17" t="s">
        <v>14</v>
      </c>
      <c r="D17" s="11">
        <v>2024</v>
      </c>
      <c r="E17" s="28" t="s">
        <v>15</v>
      </c>
      <c r="F17" s="4" t="s">
        <v>6</v>
      </c>
    </row>
    <row r="18" spans="1:6" ht="20.100000000000001" customHeight="1" x14ac:dyDescent="0.2">
      <c r="A18" s="29">
        <f t="shared" si="0"/>
        <v>14</v>
      </c>
      <c r="B18" s="44" t="s">
        <v>16</v>
      </c>
      <c r="C18" s="45" t="s">
        <v>17</v>
      </c>
      <c r="D18" s="41">
        <v>2024</v>
      </c>
      <c r="E18" s="42" t="s">
        <v>18</v>
      </c>
      <c r="F18" s="43" t="s">
        <v>6</v>
      </c>
    </row>
    <row r="19" spans="1:6" ht="20.100000000000001" customHeight="1" x14ac:dyDescent="0.2">
      <c r="A19" s="12">
        <f t="shared" si="0"/>
        <v>15</v>
      </c>
      <c r="B19" s="21" t="s">
        <v>19</v>
      </c>
      <c r="C19" s="22" t="s">
        <v>20</v>
      </c>
      <c r="D19" s="11">
        <v>2024</v>
      </c>
      <c r="E19" s="28" t="s">
        <v>21</v>
      </c>
      <c r="F19" s="4" t="s">
        <v>6</v>
      </c>
    </row>
    <row r="20" spans="1:6" ht="20.100000000000001" customHeight="1" x14ac:dyDescent="0.2">
      <c r="A20" s="29">
        <f t="shared" si="0"/>
        <v>16</v>
      </c>
      <c r="B20" s="46" t="s">
        <v>22</v>
      </c>
      <c r="C20" s="40" t="s">
        <v>23</v>
      </c>
      <c r="D20" s="41">
        <v>2024</v>
      </c>
      <c r="E20" s="42" t="s">
        <v>24</v>
      </c>
      <c r="F20" s="43" t="s">
        <v>6</v>
      </c>
    </row>
    <row r="21" spans="1:6" ht="20.100000000000001" customHeight="1" x14ac:dyDescent="0.2">
      <c r="A21" s="12">
        <f t="shared" si="0"/>
        <v>17</v>
      </c>
      <c r="B21" s="18" t="s">
        <v>25</v>
      </c>
      <c r="C21" s="17" t="s">
        <v>26</v>
      </c>
      <c r="D21" s="18">
        <v>2024</v>
      </c>
      <c r="E21" s="28" t="s">
        <v>27</v>
      </c>
      <c r="F21" s="4" t="s">
        <v>6</v>
      </c>
    </row>
    <row r="22" spans="1:6" ht="20.100000000000001" customHeight="1" x14ac:dyDescent="0.2">
      <c r="A22" s="29">
        <f t="shared" si="0"/>
        <v>18</v>
      </c>
      <c r="B22" s="41" t="s">
        <v>28</v>
      </c>
      <c r="C22" s="45" t="s">
        <v>29</v>
      </c>
      <c r="D22" s="41">
        <v>2024</v>
      </c>
      <c r="E22" s="42" t="s">
        <v>30</v>
      </c>
      <c r="F22" s="43" t="s">
        <v>6</v>
      </c>
    </row>
    <row r="23" spans="1:6" ht="20.100000000000001" customHeight="1" x14ac:dyDescent="0.2">
      <c r="A23" s="12">
        <f t="shared" si="0"/>
        <v>19</v>
      </c>
      <c r="B23" s="11" t="s">
        <v>31</v>
      </c>
      <c r="C23" s="17" t="s">
        <v>32</v>
      </c>
      <c r="D23" s="18">
        <v>2024</v>
      </c>
      <c r="E23" s="28" t="s">
        <v>33</v>
      </c>
      <c r="F23" s="4" t="s">
        <v>6</v>
      </c>
    </row>
    <row r="24" spans="1:6" ht="20.100000000000001" customHeight="1" x14ac:dyDescent="0.2">
      <c r="A24" s="29">
        <f t="shared" si="0"/>
        <v>20</v>
      </c>
      <c r="B24" s="41" t="s">
        <v>34</v>
      </c>
      <c r="C24" s="45" t="s">
        <v>35</v>
      </c>
      <c r="D24" s="41">
        <v>2024</v>
      </c>
      <c r="E24" s="42" t="s">
        <v>36</v>
      </c>
      <c r="F24" s="43" t="s">
        <v>6</v>
      </c>
    </row>
    <row r="25" spans="1:6" ht="20.100000000000001" customHeight="1" x14ac:dyDescent="0.2">
      <c r="A25" s="12">
        <f t="shared" si="0"/>
        <v>21</v>
      </c>
      <c r="B25" s="11" t="s">
        <v>37</v>
      </c>
      <c r="C25" s="17" t="s">
        <v>38</v>
      </c>
      <c r="D25" s="18">
        <v>2024</v>
      </c>
      <c r="E25" s="28" t="s">
        <v>39</v>
      </c>
      <c r="F25" s="4" t="s">
        <v>6</v>
      </c>
    </row>
    <row r="26" spans="1:6" ht="20.100000000000001" customHeight="1" x14ac:dyDescent="0.2">
      <c r="A26" s="29">
        <f t="shared" si="0"/>
        <v>22</v>
      </c>
      <c r="B26" s="36" t="s">
        <v>42</v>
      </c>
      <c r="C26" s="35" t="s">
        <v>43</v>
      </c>
      <c r="D26" s="36">
        <v>2024</v>
      </c>
      <c r="E26" s="37" t="s">
        <v>44</v>
      </c>
      <c r="F26" s="38" t="s">
        <v>6</v>
      </c>
    </row>
    <row r="27" spans="1:6" ht="20.100000000000001" customHeight="1" x14ac:dyDescent="0.2">
      <c r="A27" s="12">
        <f t="shared" si="0"/>
        <v>23</v>
      </c>
      <c r="B27" s="16" t="s">
        <v>187</v>
      </c>
      <c r="C27" s="15" t="s">
        <v>40</v>
      </c>
      <c r="D27" s="16">
        <v>2024</v>
      </c>
      <c r="E27" s="27" t="s">
        <v>41</v>
      </c>
      <c r="F27" s="3" t="s">
        <v>6</v>
      </c>
    </row>
    <row r="28" spans="1:6" ht="20.100000000000001" customHeight="1" x14ac:dyDescent="0.2">
      <c r="A28" s="29">
        <f t="shared" si="0"/>
        <v>24</v>
      </c>
      <c r="B28" s="41" t="s">
        <v>45</v>
      </c>
      <c r="C28" s="47" t="s">
        <v>46</v>
      </c>
      <c r="D28" s="41">
        <v>2024</v>
      </c>
      <c r="E28" s="42" t="s">
        <v>47</v>
      </c>
      <c r="F28" s="43" t="s">
        <v>6</v>
      </c>
    </row>
    <row r="29" spans="1:6" ht="20.100000000000001" customHeight="1" x14ac:dyDescent="0.2">
      <c r="A29" s="12">
        <f t="shared" si="0"/>
        <v>25</v>
      </c>
      <c r="B29" s="18" t="s">
        <v>48</v>
      </c>
      <c r="C29" s="17" t="s">
        <v>49</v>
      </c>
      <c r="D29" s="11">
        <v>2024</v>
      </c>
      <c r="E29" s="28" t="s">
        <v>50</v>
      </c>
      <c r="F29" s="4" t="s">
        <v>6</v>
      </c>
    </row>
    <row r="30" spans="1:6" ht="20.100000000000001" customHeight="1" x14ac:dyDescent="0.2">
      <c r="A30" s="29">
        <f t="shared" si="0"/>
        <v>26</v>
      </c>
      <c r="B30" s="41" t="s">
        <v>51</v>
      </c>
      <c r="C30" s="45" t="s">
        <v>52</v>
      </c>
      <c r="D30" s="41">
        <v>2024</v>
      </c>
      <c r="E30" s="42" t="s">
        <v>53</v>
      </c>
      <c r="F30" s="43" t="s">
        <v>6</v>
      </c>
    </row>
    <row r="31" spans="1:6" ht="20.100000000000001" customHeight="1" x14ac:dyDescent="0.2">
      <c r="A31" s="12">
        <f t="shared" si="0"/>
        <v>27</v>
      </c>
      <c r="B31" s="18" t="s">
        <v>54</v>
      </c>
      <c r="C31" s="17" t="s">
        <v>55</v>
      </c>
      <c r="D31" s="11">
        <v>2024</v>
      </c>
      <c r="E31" s="28" t="s">
        <v>56</v>
      </c>
      <c r="F31" s="4" t="s">
        <v>6</v>
      </c>
    </row>
    <row r="32" spans="1:6" ht="20.100000000000001" customHeight="1" x14ac:dyDescent="0.2">
      <c r="A32" s="29">
        <f t="shared" si="0"/>
        <v>28</v>
      </c>
      <c r="B32" s="44" t="s">
        <v>57</v>
      </c>
      <c r="C32" s="45" t="s">
        <v>58</v>
      </c>
      <c r="D32" s="41">
        <v>2024</v>
      </c>
      <c r="E32" s="42" t="s">
        <v>59</v>
      </c>
      <c r="F32" s="43" t="s">
        <v>6</v>
      </c>
    </row>
    <row r="33" spans="1:6" ht="20.100000000000001" customHeight="1" x14ac:dyDescent="0.2">
      <c r="A33" s="12">
        <f t="shared" si="0"/>
        <v>29</v>
      </c>
      <c r="B33" s="11" t="s">
        <v>60</v>
      </c>
      <c r="C33" s="17" t="s">
        <v>61</v>
      </c>
      <c r="D33" s="18">
        <v>2024</v>
      </c>
      <c r="E33" s="28" t="s">
        <v>62</v>
      </c>
      <c r="F33" s="4" t="s">
        <v>6</v>
      </c>
    </row>
    <row r="34" spans="1:6" ht="20.100000000000001" customHeight="1" x14ac:dyDescent="0.2">
      <c r="A34" s="29">
        <f t="shared" si="0"/>
        <v>30</v>
      </c>
      <c r="B34" s="44" t="s">
        <v>63</v>
      </c>
      <c r="C34" s="45" t="s">
        <v>64</v>
      </c>
      <c r="D34" s="41">
        <v>2024</v>
      </c>
      <c r="E34" s="42" t="s">
        <v>65</v>
      </c>
      <c r="F34" s="43" t="s">
        <v>6</v>
      </c>
    </row>
    <row r="35" spans="1:6" ht="20.100000000000001" customHeight="1" x14ac:dyDescent="0.2">
      <c r="A35" s="12">
        <f t="shared" si="0"/>
        <v>31</v>
      </c>
      <c r="B35" s="18" t="s">
        <v>66</v>
      </c>
      <c r="C35" s="17" t="s">
        <v>67</v>
      </c>
      <c r="D35" s="18">
        <v>2024</v>
      </c>
      <c r="E35" s="28" t="s">
        <v>68</v>
      </c>
      <c r="F35" s="4" t="s">
        <v>6</v>
      </c>
    </row>
    <row r="36" spans="1:6" ht="20.100000000000001" customHeight="1" x14ac:dyDescent="0.2">
      <c r="A36" s="12">
        <f t="shared" si="0"/>
        <v>32</v>
      </c>
      <c r="B36" s="18" t="s">
        <v>66</v>
      </c>
      <c r="C36" s="17" t="s">
        <v>69</v>
      </c>
      <c r="D36" s="18">
        <v>2024</v>
      </c>
      <c r="E36" s="28" t="s">
        <v>70</v>
      </c>
      <c r="F36" s="4" t="s">
        <v>6</v>
      </c>
    </row>
    <row r="37" spans="1:6" ht="20.100000000000001" customHeight="1" x14ac:dyDescent="0.2">
      <c r="A37" s="29">
        <f t="shared" ref="A37:A66" si="1">A36+1</f>
        <v>33</v>
      </c>
      <c r="B37" s="41" t="s">
        <v>71</v>
      </c>
      <c r="C37" s="45" t="s">
        <v>72</v>
      </c>
      <c r="D37" s="41">
        <v>2024</v>
      </c>
      <c r="E37" s="42" t="s">
        <v>73</v>
      </c>
      <c r="F37" s="43" t="s">
        <v>6</v>
      </c>
    </row>
    <row r="38" spans="1:6" ht="20.100000000000001" customHeight="1" x14ac:dyDescent="0.2">
      <c r="A38" s="12">
        <f t="shared" si="1"/>
        <v>34</v>
      </c>
      <c r="B38" s="18" t="s">
        <v>74</v>
      </c>
      <c r="C38" s="17" t="s">
        <v>75</v>
      </c>
      <c r="D38" s="18">
        <v>2024</v>
      </c>
      <c r="E38" s="28" t="s">
        <v>76</v>
      </c>
      <c r="F38" s="4" t="s">
        <v>6</v>
      </c>
    </row>
    <row r="39" spans="1:6" ht="20.100000000000001" customHeight="1" x14ac:dyDescent="0.2">
      <c r="A39" s="29">
        <f t="shared" si="1"/>
        <v>35</v>
      </c>
      <c r="B39" s="41" t="s">
        <v>77</v>
      </c>
      <c r="C39" s="45" t="s">
        <v>78</v>
      </c>
      <c r="D39" s="41">
        <v>2024</v>
      </c>
      <c r="E39" s="42" t="s">
        <v>79</v>
      </c>
      <c r="F39" s="43" t="s">
        <v>6</v>
      </c>
    </row>
    <row r="40" spans="1:6" ht="20.100000000000001" customHeight="1" x14ac:dyDescent="0.2">
      <c r="A40" s="12">
        <f t="shared" si="1"/>
        <v>36</v>
      </c>
      <c r="B40" s="18" t="s">
        <v>80</v>
      </c>
      <c r="C40" s="17" t="s">
        <v>188</v>
      </c>
      <c r="D40" s="18">
        <v>2024</v>
      </c>
      <c r="E40" s="28" t="s">
        <v>81</v>
      </c>
      <c r="F40" s="4" t="s">
        <v>6</v>
      </c>
    </row>
    <row r="41" spans="1:6" ht="20.100000000000001" customHeight="1" x14ac:dyDescent="0.2">
      <c r="A41" s="29">
        <f t="shared" si="1"/>
        <v>37</v>
      </c>
      <c r="B41" s="41" t="s">
        <v>82</v>
      </c>
      <c r="C41" s="45" t="s">
        <v>83</v>
      </c>
      <c r="D41" s="41">
        <v>2024</v>
      </c>
      <c r="E41" s="43" t="s">
        <v>84</v>
      </c>
      <c r="F41" s="43" t="s">
        <v>6</v>
      </c>
    </row>
    <row r="42" spans="1:6" ht="20.100000000000001" customHeight="1" x14ac:dyDescent="0.2">
      <c r="A42" s="12">
        <f t="shared" si="1"/>
        <v>38</v>
      </c>
      <c r="B42" s="18" t="s">
        <v>85</v>
      </c>
      <c r="C42" s="17" t="s">
        <v>86</v>
      </c>
      <c r="D42" s="18">
        <v>2024</v>
      </c>
      <c r="E42" s="28" t="s">
        <v>87</v>
      </c>
      <c r="F42" s="4" t="s">
        <v>6</v>
      </c>
    </row>
    <row r="43" spans="1:6" ht="20.100000000000001" customHeight="1" x14ac:dyDescent="0.2">
      <c r="A43" s="29">
        <f t="shared" si="1"/>
        <v>39</v>
      </c>
      <c r="B43" s="41" t="s">
        <v>88</v>
      </c>
      <c r="C43" s="45" t="s">
        <v>89</v>
      </c>
      <c r="D43" s="41">
        <v>2024</v>
      </c>
      <c r="E43" s="42" t="s">
        <v>90</v>
      </c>
      <c r="F43" s="43" t="s">
        <v>6</v>
      </c>
    </row>
    <row r="44" spans="1:6" ht="20.100000000000001" customHeight="1" x14ac:dyDescent="0.2">
      <c r="A44" s="29">
        <f t="shared" si="1"/>
        <v>40</v>
      </c>
      <c r="B44" s="41" t="s">
        <v>88</v>
      </c>
      <c r="C44" s="45" t="s">
        <v>91</v>
      </c>
      <c r="D44" s="41">
        <v>2024</v>
      </c>
      <c r="E44" s="42" t="s">
        <v>92</v>
      </c>
      <c r="F44" s="43" t="s">
        <v>6</v>
      </c>
    </row>
    <row r="45" spans="1:6" ht="20.100000000000001" customHeight="1" x14ac:dyDescent="0.2">
      <c r="A45" s="12">
        <f t="shared" si="1"/>
        <v>41</v>
      </c>
      <c r="B45" s="18" t="s">
        <v>93</v>
      </c>
      <c r="C45" s="17" t="s">
        <v>94</v>
      </c>
      <c r="D45" s="18">
        <v>2024</v>
      </c>
      <c r="E45" s="28" t="s">
        <v>95</v>
      </c>
      <c r="F45" s="4" t="s">
        <v>6</v>
      </c>
    </row>
    <row r="46" spans="1:6" ht="20.100000000000001" customHeight="1" x14ac:dyDescent="0.2">
      <c r="A46" s="29">
        <f t="shared" si="1"/>
        <v>42</v>
      </c>
      <c r="B46" s="44" t="s">
        <v>96</v>
      </c>
      <c r="C46" s="45" t="s">
        <v>97</v>
      </c>
      <c r="D46" s="41">
        <v>2024</v>
      </c>
      <c r="E46" s="42" t="s">
        <v>98</v>
      </c>
      <c r="F46" s="43" t="s">
        <v>6</v>
      </c>
    </row>
    <row r="47" spans="1:6" ht="20.100000000000001" customHeight="1" x14ac:dyDescent="0.2">
      <c r="A47" s="12">
        <f t="shared" si="1"/>
        <v>43</v>
      </c>
      <c r="B47" s="24" t="s">
        <v>99</v>
      </c>
      <c r="C47" s="22" t="s">
        <v>100</v>
      </c>
      <c r="D47" s="18">
        <v>2024</v>
      </c>
      <c r="E47" s="4" t="s">
        <v>101</v>
      </c>
      <c r="F47" s="4" t="s">
        <v>6</v>
      </c>
    </row>
    <row r="48" spans="1:6" ht="20.100000000000001" customHeight="1" x14ac:dyDescent="0.2">
      <c r="A48" s="29">
        <f t="shared" si="1"/>
        <v>44</v>
      </c>
      <c r="B48" s="29" t="s">
        <v>180</v>
      </c>
      <c r="C48" s="30" t="s">
        <v>181</v>
      </c>
      <c r="D48" s="31">
        <v>2023</v>
      </c>
      <c r="E48" s="32" t="s">
        <v>182</v>
      </c>
      <c r="F48" s="33" t="s">
        <v>105</v>
      </c>
    </row>
    <row r="49" spans="1:6" ht="20.100000000000001" customHeight="1" x14ac:dyDescent="0.2">
      <c r="A49" s="12">
        <f t="shared" si="1"/>
        <v>45</v>
      </c>
      <c r="B49" s="16" t="s">
        <v>102</v>
      </c>
      <c r="C49" s="15" t="s">
        <v>103</v>
      </c>
      <c r="D49" s="16">
        <v>2024</v>
      </c>
      <c r="E49" s="27" t="s">
        <v>104</v>
      </c>
      <c r="F49" s="3" t="s">
        <v>105</v>
      </c>
    </row>
    <row r="50" spans="1:6" ht="20.100000000000001" customHeight="1" x14ac:dyDescent="0.2">
      <c r="A50" s="29">
        <f t="shared" si="1"/>
        <v>46</v>
      </c>
      <c r="B50" s="36" t="s">
        <v>106</v>
      </c>
      <c r="C50" s="35" t="s">
        <v>107</v>
      </c>
      <c r="D50" s="36">
        <v>2024</v>
      </c>
      <c r="E50" s="37" t="s">
        <v>108</v>
      </c>
      <c r="F50" s="38" t="s">
        <v>105</v>
      </c>
    </row>
    <row r="51" spans="1:6" ht="20.100000000000001" customHeight="1" x14ac:dyDescent="0.2">
      <c r="A51" s="29">
        <f t="shared" si="1"/>
        <v>47</v>
      </c>
      <c r="B51" s="36" t="s">
        <v>106</v>
      </c>
      <c r="C51" s="35" t="s">
        <v>109</v>
      </c>
      <c r="D51" s="36">
        <v>2024</v>
      </c>
      <c r="E51" s="37" t="s">
        <v>110</v>
      </c>
      <c r="F51" s="38" t="s">
        <v>105</v>
      </c>
    </row>
    <row r="52" spans="1:6" ht="20.100000000000001" customHeight="1" x14ac:dyDescent="0.2">
      <c r="A52" s="12">
        <f t="shared" si="1"/>
        <v>48</v>
      </c>
      <c r="B52" s="19" t="s">
        <v>111</v>
      </c>
      <c r="C52" s="20" t="s">
        <v>112</v>
      </c>
      <c r="D52" s="16">
        <v>2024</v>
      </c>
      <c r="E52" s="3" t="s">
        <v>113</v>
      </c>
      <c r="F52" s="3" t="s">
        <v>105</v>
      </c>
    </row>
    <row r="53" spans="1:6" ht="20.100000000000001" customHeight="1" x14ac:dyDescent="0.2">
      <c r="A53" s="29">
        <f t="shared" si="1"/>
        <v>49</v>
      </c>
      <c r="B53" s="48" t="s">
        <v>114</v>
      </c>
      <c r="C53" s="49" t="s">
        <v>115</v>
      </c>
      <c r="D53" s="34">
        <v>2024</v>
      </c>
      <c r="E53" s="37" t="s">
        <v>116</v>
      </c>
      <c r="F53" s="38" t="s">
        <v>105</v>
      </c>
    </row>
    <row r="54" spans="1:6" ht="20.100000000000001" customHeight="1" x14ac:dyDescent="0.2">
      <c r="A54" s="12">
        <f t="shared" si="1"/>
        <v>50</v>
      </c>
      <c r="B54" s="16" t="s">
        <v>117</v>
      </c>
      <c r="C54" s="15" t="s">
        <v>118</v>
      </c>
      <c r="D54" s="16">
        <v>2024</v>
      </c>
      <c r="E54" s="27" t="s">
        <v>119</v>
      </c>
      <c r="F54" s="3" t="s">
        <v>105</v>
      </c>
    </row>
    <row r="55" spans="1:6" ht="20.100000000000001" customHeight="1" x14ac:dyDescent="0.2">
      <c r="A55" s="29">
        <f t="shared" si="1"/>
        <v>51</v>
      </c>
      <c r="B55" s="34" t="s">
        <v>120</v>
      </c>
      <c r="C55" s="35" t="s">
        <v>121</v>
      </c>
      <c r="D55" s="36">
        <v>2024</v>
      </c>
      <c r="E55" s="37" t="s">
        <v>122</v>
      </c>
      <c r="F55" s="38" t="s">
        <v>105</v>
      </c>
    </row>
    <row r="56" spans="1:6" ht="20.100000000000001" customHeight="1" x14ac:dyDescent="0.2">
      <c r="A56" s="12">
        <f t="shared" si="1"/>
        <v>52</v>
      </c>
      <c r="B56" s="10" t="s">
        <v>123</v>
      </c>
      <c r="C56" s="15" t="s">
        <v>124</v>
      </c>
      <c r="D56" s="16">
        <v>2024</v>
      </c>
      <c r="E56" s="27" t="s">
        <v>125</v>
      </c>
      <c r="F56" s="3" t="s">
        <v>105</v>
      </c>
    </row>
    <row r="57" spans="1:6" ht="20.100000000000001" customHeight="1" x14ac:dyDescent="0.2">
      <c r="A57" s="29">
        <f t="shared" si="1"/>
        <v>53</v>
      </c>
      <c r="B57" s="36" t="s">
        <v>189</v>
      </c>
      <c r="C57" s="50" t="s">
        <v>126</v>
      </c>
      <c r="D57" s="36">
        <v>2024</v>
      </c>
      <c r="E57" s="37" t="s">
        <v>127</v>
      </c>
      <c r="F57" s="38" t="s">
        <v>105</v>
      </c>
    </row>
    <row r="58" spans="1:6" ht="20.100000000000001" customHeight="1" x14ac:dyDescent="0.2">
      <c r="A58" s="12">
        <f t="shared" si="1"/>
        <v>54</v>
      </c>
      <c r="B58" s="16" t="s">
        <v>128</v>
      </c>
      <c r="C58" s="15" t="s">
        <v>129</v>
      </c>
      <c r="D58" s="16">
        <v>2024</v>
      </c>
      <c r="E58" s="27" t="s">
        <v>130</v>
      </c>
      <c r="F58" s="3" t="s">
        <v>105</v>
      </c>
    </row>
    <row r="59" spans="1:6" ht="20.100000000000001" customHeight="1" x14ac:dyDescent="0.2">
      <c r="A59" s="12">
        <f t="shared" si="1"/>
        <v>55</v>
      </c>
      <c r="B59" s="16" t="s">
        <v>128</v>
      </c>
      <c r="C59" s="15" t="s">
        <v>131</v>
      </c>
      <c r="D59" s="16">
        <v>2024</v>
      </c>
      <c r="E59" s="27" t="s">
        <v>132</v>
      </c>
      <c r="F59" s="3" t="s">
        <v>105</v>
      </c>
    </row>
    <row r="60" spans="1:6" ht="20.100000000000001" customHeight="1" x14ac:dyDescent="0.2">
      <c r="A60" s="29">
        <f t="shared" si="1"/>
        <v>56</v>
      </c>
      <c r="B60" s="36" t="s">
        <v>133</v>
      </c>
      <c r="C60" s="35" t="s">
        <v>134</v>
      </c>
      <c r="D60" s="36">
        <v>2024</v>
      </c>
      <c r="E60" s="37" t="s">
        <v>135</v>
      </c>
      <c r="F60" s="38" t="s">
        <v>105</v>
      </c>
    </row>
    <row r="61" spans="1:6" ht="20.100000000000001" customHeight="1" x14ac:dyDescent="0.2">
      <c r="A61" s="12">
        <f t="shared" si="1"/>
        <v>57</v>
      </c>
      <c r="B61" s="16" t="s">
        <v>136</v>
      </c>
      <c r="C61" s="23" t="s">
        <v>137</v>
      </c>
      <c r="D61" s="10">
        <v>2024</v>
      </c>
      <c r="E61" s="27" t="s">
        <v>138</v>
      </c>
      <c r="F61" s="3" t="s">
        <v>105</v>
      </c>
    </row>
    <row r="62" spans="1:6" ht="20.100000000000001" customHeight="1" x14ac:dyDescent="0.2">
      <c r="A62" s="29">
        <f t="shared" si="1"/>
        <v>58</v>
      </c>
      <c r="B62" s="36" t="s">
        <v>139</v>
      </c>
      <c r="C62" s="35" t="s">
        <v>140</v>
      </c>
      <c r="D62" s="36">
        <v>2024</v>
      </c>
      <c r="E62" s="37" t="s">
        <v>141</v>
      </c>
      <c r="F62" s="38" t="s">
        <v>105</v>
      </c>
    </row>
    <row r="63" spans="1:6" ht="20.100000000000001" customHeight="1" x14ac:dyDescent="0.2">
      <c r="A63" s="12">
        <f t="shared" si="1"/>
        <v>59</v>
      </c>
      <c r="B63" s="10" t="s">
        <v>142</v>
      </c>
      <c r="C63" s="15" t="s">
        <v>143</v>
      </c>
      <c r="D63" s="16">
        <v>2024</v>
      </c>
      <c r="E63" s="27" t="s">
        <v>144</v>
      </c>
      <c r="F63" s="3" t="s">
        <v>105</v>
      </c>
    </row>
    <row r="64" spans="1:6" ht="20.100000000000001" customHeight="1" x14ac:dyDescent="0.2">
      <c r="A64" s="29">
        <f t="shared" si="1"/>
        <v>60</v>
      </c>
      <c r="B64" s="41" t="s">
        <v>145</v>
      </c>
      <c r="C64" s="45" t="s">
        <v>146</v>
      </c>
      <c r="D64" s="41">
        <v>2024</v>
      </c>
      <c r="E64" s="51" t="s">
        <v>147</v>
      </c>
      <c r="F64" s="43" t="s">
        <v>105</v>
      </c>
    </row>
    <row r="65" spans="1:6" ht="20.100000000000001" customHeight="1" x14ac:dyDescent="0.2">
      <c r="A65" s="12">
        <f t="shared" si="1"/>
        <v>61</v>
      </c>
      <c r="B65" s="24" t="s">
        <v>148</v>
      </c>
      <c r="C65" s="22" t="s">
        <v>149</v>
      </c>
      <c r="D65" s="18">
        <v>2024</v>
      </c>
      <c r="E65" s="4" t="s">
        <v>150</v>
      </c>
      <c r="F65" s="4" t="s">
        <v>105</v>
      </c>
    </row>
    <row r="66" spans="1:6" ht="20.100000000000001" customHeight="1" x14ac:dyDescent="0.2">
      <c r="A66" s="29">
        <f t="shared" si="1"/>
        <v>62</v>
      </c>
      <c r="B66" s="41" t="s">
        <v>151</v>
      </c>
      <c r="C66" s="45" t="s">
        <v>152</v>
      </c>
      <c r="D66" s="44">
        <v>2024</v>
      </c>
      <c r="E66" s="42" t="s">
        <v>153</v>
      </c>
      <c r="F66" s="43" t="s">
        <v>105</v>
      </c>
    </row>
  </sheetData>
  <sortState xmlns:xlrd2="http://schemas.microsoft.com/office/spreadsheetml/2017/richdata2" ref="A5:F66">
    <sortCondition ref="B5:B66"/>
  </sortState>
  <mergeCells count="6">
    <mergeCell ref="F3:F4"/>
    <mergeCell ref="A3:A4"/>
    <mergeCell ref="B3:B4"/>
    <mergeCell ref="C3:C4"/>
    <mergeCell ref="D3:D4"/>
    <mergeCell ref="E3:E4"/>
  </mergeCells>
  <pageMargins left="0.70866141732283472" right="0.70866141732283472" top="0.74803149606299213" bottom="0.74803149606299213" header="0.31496062992125984" footer="0.31496062992125984"/>
  <pageSetup paperSize="9" fitToWidth="0" fitToHeight="0" orientation="portrait" horizontalDpi="0" verticalDpi="0" r:id="rId1"/>
  <headerFooter>
    <oddHeader>&amp;LLISTA GROBÓW PRZEZNACZONYCH DO LIKWIDACJI 2026 z dn. 23.09.2026 Nowy Cmentarz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23.09.2026</vt:lpstr>
      <vt:lpstr>'23.09.2026'!Obszar_wydruku</vt:lpstr>
      <vt:lpstr>'23.09.2026'!Tytuły_wydruku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awisniewski</dc:creator>
  <cp:lastModifiedBy>jhamera</cp:lastModifiedBy>
  <cp:lastPrinted>2026-10-26T13:14:17Z</cp:lastPrinted>
  <dcterms:created xsi:type="dcterms:W3CDTF">2025-09-10T05:57:50Z</dcterms:created>
  <dcterms:modified xsi:type="dcterms:W3CDTF">2026-10-28T14:02:20Z</dcterms:modified>
</cp:coreProperties>
</file>